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19" i="1"/>
  <c r="G19" i="1"/>
  <c r="E19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<sst xmlns="http://schemas.openxmlformats.org/spreadsheetml/2006/main" count="29" uniqueCount="29">
  <si>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</si>
  <si>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</si>
  <si>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</si>
  <si>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</si>
  <si>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</si>
  <si>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</si>
  <si>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</si>
  <si>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</si>
  <si>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</si>
  <si>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</si>
  <si>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</si>
  <si>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</si>
  <si>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</si>
  <si>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</si>
  <si>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</si>
  <si>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</si>
  <si>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</si>
  <si>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</si>
  <si>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</si>
  <si>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</si>
  <si>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</si>
  <si>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</si>
  <si>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</si>
  <si>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</si>
  <si>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</si>
  <si>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بنت جبيل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</si>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</sst>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5" fontId="6" fillId="0" borderId="24" xfId="0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5.75" customHeight="1" x14ac:dyDescent="0.2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2"/>
      <c r="K1" s="2"/>
    </row>
    <row r="2" spans="1:11" ht="42" customHeight="1" x14ac:dyDescent="0.25">
      <c r="A2" s="37" t="s">
        <v>27</v>
      </c>
      <c r="B2" s="37"/>
      <c r="C2" s="37"/>
      <c r="D2" s="37"/>
      <c r="E2" s="37"/>
      <c r="F2" s="37"/>
      <c r="G2" s="37"/>
      <c r="H2" s="37"/>
      <c r="I2" s="37"/>
      <c r="J2" s="2"/>
      <c r="K2" s="2"/>
    </row>
    <row r="3" spans="1:11" s="1" customFormat="1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"/>
      <c r="K3" s="2"/>
    </row>
    <row r="4" spans="1:11" ht="23.25" customHeight="1" thickBot="1" x14ac:dyDescent="0.35">
      <c r="A4" s="31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38" t="s">
        <v>2</v>
      </c>
      <c r="B5" s="40" t="s">
        <v>3</v>
      </c>
      <c r="C5" s="40" t="s">
        <v>4</v>
      </c>
      <c r="D5" s="33" t="s">
        <v>5</v>
      </c>
      <c r="E5" s="41" t="s">
        <v>6</v>
      </c>
      <c r="F5" s="33" t="s">
        <v>7</v>
      </c>
      <c r="G5" s="35" t="s">
        <v>8</v>
      </c>
      <c r="H5" s="33" t="s">
        <v>28</v>
      </c>
      <c r="I5" s="35" t="s">
        <v>9</v>
      </c>
      <c r="J5" s="1"/>
      <c r="K5" s="1"/>
    </row>
    <row r="6" spans="1:11" ht="45.75" customHeight="1" thickBot="1" x14ac:dyDescent="0.3">
      <c r="A6" s="39"/>
      <c r="B6" s="40"/>
      <c r="C6" s="40"/>
      <c r="D6" s="34"/>
      <c r="E6" s="42"/>
      <c r="F6" s="34"/>
      <c r="G6" s="36"/>
      <c r="H6" s="34"/>
      <c r="I6" s="36"/>
      <c r="J6" s="1"/>
      <c r="K6" s="1"/>
    </row>
    <row r="7" spans="1:11" x14ac:dyDescent="0.25">
      <c r="A7" s="28" t="s">
        <v>10</v>
      </c>
      <c r="B7" s="7">
        <v>52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29" t="s">
        <v>11</v>
      </c>
      <c r="B8" s="13">
        <v>9</v>
      </c>
      <c r="C8" s="14">
        <v>6.08</v>
      </c>
      <c r="D8" s="14">
        <v>2.1949999999999998</v>
      </c>
      <c r="E8" s="15">
        <f t="shared" ref="E8:E21" si="0">D8/C8*100</f>
        <v>36.101973684210527</v>
      </c>
      <c r="F8" s="16">
        <v>0.71499999999999997</v>
      </c>
      <c r="G8" s="17">
        <f t="shared" ref="G8:G21" si="1">F8/D8*100</f>
        <v>32.574031890660592</v>
      </c>
      <c r="H8" s="16">
        <v>1.48</v>
      </c>
      <c r="I8" s="15">
        <f t="shared" ref="I8:I21" si="2">H8/D8*100</f>
        <v>67.425968109339408</v>
      </c>
      <c r="J8" s="1"/>
      <c r="K8" s="1"/>
    </row>
    <row r="9" spans="1:11" x14ac:dyDescent="0.25">
      <c r="A9" s="29" t="s">
        <v>12</v>
      </c>
      <c r="B9" s="13">
        <v>1021</v>
      </c>
      <c r="C9" s="14">
        <v>1275.96</v>
      </c>
      <c r="D9" s="14">
        <v>163.45400000000001</v>
      </c>
      <c r="E9" s="15">
        <f t="shared" si="0"/>
        <v>12.810276184206401</v>
      </c>
      <c r="F9" s="16">
        <v>63.707000000000001</v>
      </c>
      <c r="G9" s="17">
        <f t="shared" si="1"/>
        <v>38.975491575611485</v>
      </c>
      <c r="H9" s="16">
        <v>99.747</v>
      </c>
      <c r="I9" s="15">
        <f t="shared" si="2"/>
        <v>61.024508424388515</v>
      </c>
      <c r="J9" s="1"/>
      <c r="K9" s="1"/>
    </row>
    <row r="10" spans="1:11" x14ac:dyDescent="0.25">
      <c r="A10" s="29" t="s">
        <v>13</v>
      </c>
      <c r="B10" s="13">
        <v>2365</v>
      </c>
      <c r="C10" s="14">
        <v>7408.8620000000001</v>
      </c>
      <c r="D10" s="14">
        <v>510.74200000000002</v>
      </c>
      <c r="E10" s="15">
        <f t="shared" si="0"/>
        <v>6.8936632913394806</v>
      </c>
      <c r="F10" s="16">
        <v>225.94900000000001</v>
      </c>
      <c r="G10" s="17">
        <f t="shared" si="1"/>
        <v>44.239361556323935</v>
      </c>
      <c r="H10" s="16">
        <v>284.79300000000001</v>
      </c>
      <c r="I10" s="15">
        <f t="shared" si="2"/>
        <v>55.760638443676058</v>
      </c>
      <c r="J10" s="1"/>
      <c r="K10" s="1"/>
    </row>
    <row r="11" spans="1:11" x14ac:dyDescent="0.25">
      <c r="A11" s="29" t="s">
        <v>14</v>
      </c>
      <c r="B11" s="13">
        <v>1938</v>
      </c>
      <c r="C11" s="14">
        <v>12919.905000000001</v>
      </c>
      <c r="D11" s="14">
        <v>684.43799999999999</v>
      </c>
      <c r="E11" s="15">
        <f t="shared" si="0"/>
        <v>5.2975466924872903</v>
      </c>
      <c r="F11" s="16">
        <v>308.82900000000001</v>
      </c>
      <c r="G11" s="17">
        <f t="shared" si="1"/>
        <v>45.121544975585806</v>
      </c>
      <c r="H11" s="16">
        <v>375.60899999999998</v>
      </c>
      <c r="I11" s="15">
        <f t="shared" si="2"/>
        <v>54.878455024414187</v>
      </c>
      <c r="J11" s="1"/>
      <c r="K11" s="1"/>
    </row>
    <row r="12" spans="1:11" x14ac:dyDescent="0.25">
      <c r="A12" s="29" t="s">
        <v>15</v>
      </c>
      <c r="B12" s="13">
        <v>1230</v>
      </c>
      <c r="C12" s="14">
        <v>16361.86</v>
      </c>
      <c r="D12" s="14">
        <v>702.64</v>
      </c>
      <c r="E12" s="15">
        <f t="shared" si="0"/>
        <v>4.2943772896235517</v>
      </c>
      <c r="F12" s="16">
        <v>291.16500000000002</v>
      </c>
      <c r="G12" s="17">
        <f t="shared" si="1"/>
        <v>41.438716839348743</v>
      </c>
      <c r="H12" s="16">
        <v>411.47500000000002</v>
      </c>
      <c r="I12" s="15">
        <f t="shared" si="2"/>
        <v>58.561283160651264</v>
      </c>
      <c r="J12" s="1"/>
      <c r="K12" s="1"/>
    </row>
    <row r="13" spans="1:11" x14ac:dyDescent="0.25">
      <c r="A13" s="29" t="s">
        <v>16</v>
      </c>
      <c r="B13" s="13">
        <v>518</v>
      </c>
      <c r="C13" s="14">
        <v>13772.38</v>
      </c>
      <c r="D13" s="14">
        <v>492.67500000000001</v>
      </c>
      <c r="E13" s="15">
        <f t="shared" si="0"/>
        <v>3.5772684169330216</v>
      </c>
      <c r="F13" s="16">
        <v>252.58500000000001</v>
      </c>
      <c r="G13" s="17">
        <f t="shared" si="1"/>
        <v>51.268077332927383</v>
      </c>
      <c r="H13" s="16">
        <v>240.09</v>
      </c>
      <c r="I13" s="15">
        <f t="shared" si="2"/>
        <v>48.731922667072617</v>
      </c>
      <c r="J13" s="1"/>
      <c r="K13" s="1"/>
    </row>
    <row r="14" spans="1:11" x14ac:dyDescent="0.25">
      <c r="A14" s="29" t="s">
        <v>17</v>
      </c>
      <c r="B14" s="13">
        <v>112</v>
      </c>
      <c r="C14" s="14">
        <v>5244.5020000000004</v>
      </c>
      <c r="D14" s="14">
        <v>499.45</v>
      </c>
      <c r="E14" s="15">
        <f t="shared" si="0"/>
        <v>9.5233065026955828</v>
      </c>
      <c r="F14" s="16">
        <v>166.55</v>
      </c>
      <c r="G14" s="17">
        <f t="shared" si="1"/>
        <v>33.346681349484435</v>
      </c>
      <c r="H14" s="16">
        <v>332.9</v>
      </c>
      <c r="I14" s="15">
        <f t="shared" si="2"/>
        <v>66.653318650515573</v>
      </c>
      <c r="J14" s="1"/>
      <c r="K14" s="1"/>
    </row>
    <row r="15" spans="1:11" x14ac:dyDescent="0.25">
      <c r="A15" s="29" t="s">
        <v>18</v>
      </c>
      <c r="B15" s="13">
        <v>26</v>
      </c>
      <c r="C15" s="14">
        <v>1746.75</v>
      </c>
      <c r="D15" s="14">
        <v>150</v>
      </c>
      <c r="E15" s="15">
        <f t="shared" si="0"/>
        <v>8.5873765564620008</v>
      </c>
      <c r="F15" s="16">
        <v>28.1</v>
      </c>
      <c r="G15" s="17">
        <f t="shared" si="1"/>
        <v>18.733333333333334</v>
      </c>
      <c r="H15" s="16">
        <v>121.9</v>
      </c>
      <c r="I15" s="15">
        <f t="shared" si="2"/>
        <v>81.26666666666668</v>
      </c>
      <c r="J15" s="1"/>
      <c r="K15" s="1"/>
    </row>
    <row r="16" spans="1:11" x14ac:dyDescent="0.25">
      <c r="A16" s="29" t="s">
        <v>19</v>
      </c>
      <c r="B16" s="13">
        <v>11</v>
      </c>
      <c r="C16" s="14">
        <v>986.5</v>
      </c>
      <c r="D16" s="14">
        <v>74.7</v>
      </c>
      <c r="E16" s="15">
        <f t="shared" si="0"/>
        <v>7.5722250380131779</v>
      </c>
      <c r="F16" s="16">
        <v>30</v>
      </c>
      <c r="G16" s="17">
        <f t="shared" si="1"/>
        <v>40.160642570281126</v>
      </c>
      <c r="H16" s="16">
        <v>44.7</v>
      </c>
      <c r="I16" s="15">
        <f t="shared" si="2"/>
        <v>59.839357429718874</v>
      </c>
      <c r="J16" s="1"/>
      <c r="K16" s="1"/>
    </row>
    <row r="17" spans="1:11" x14ac:dyDescent="0.25">
      <c r="A17" s="29" t="s">
        <v>20</v>
      </c>
      <c r="B17" s="13">
        <v>13</v>
      </c>
      <c r="C17" s="14">
        <v>1494.5</v>
      </c>
      <c r="D17" s="14">
        <v>88.65</v>
      </c>
      <c r="E17" s="15">
        <f t="shared" si="0"/>
        <v>5.9317497490799598</v>
      </c>
      <c r="F17" s="16">
        <v>1</v>
      </c>
      <c r="G17" s="17">
        <f t="shared" si="1"/>
        <v>1.1280315848843767</v>
      </c>
      <c r="H17" s="16">
        <v>87.65</v>
      </c>
      <c r="I17" s="15">
        <f t="shared" si="2"/>
        <v>98.871968415115617</v>
      </c>
      <c r="J17" s="1"/>
      <c r="K17" s="1"/>
    </row>
    <row r="18" spans="1:11" x14ac:dyDescent="0.25">
      <c r="A18" s="29" t="s">
        <v>21</v>
      </c>
      <c r="B18" s="13">
        <v>2</v>
      </c>
      <c r="C18" s="14">
        <v>333</v>
      </c>
      <c r="D18" s="14">
        <v>0</v>
      </c>
      <c r="E18" s="15">
        <f t="shared" si="0"/>
        <v>0</v>
      </c>
      <c r="F18" s="16">
        <v>0</v>
      </c>
      <c r="G18" s="17">
        <v>0</v>
      </c>
      <c r="H18" s="16">
        <v>0</v>
      </c>
      <c r="I18" s="15">
        <v>0</v>
      </c>
      <c r="J18" s="1"/>
      <c r="K18" s="1"/>
    </row>
    <row r="19" spans="1:11" x14ac:dyDescent="0.25">
      <c r="A19" s="29" t="s">
        <v>22</v>
      </c>
      <c r="B19" s="13">
        <v>4</v>
      </c>
      <c r="C19" s="14">
        <v>879</v>
      </c>
      <c r="D19" s="14">
        <v>102.5</v>
      </c>
      <c r="E19" s="15">
        <f t="shared" si="0"/>
        <v>11.660978384527873</v>
      </c>
      <c r="F19" s="16">
        <v>60</v>
      </c>
      <c r="G19" s="17">
        <f t="shared" si="1"/>
        <v>58.536585365853654</v>
      </c>
      <c r="H19" s="16">
        <v>42.5</v>
      </c>
      <c r="I19" s="15">
        <f t="shared" si="2"/>
        <v>41.463414634146339</v>
      </c>
    </row>
    <row r="20" spans="1:11" ht="15.75" thickBot="1" x14ac:dyDescent="0.3">
      <c r="A20" s="30" t="s">
        <v>23</v>
      </c>
      <c r="B20" s="18">
        <v>0</v>
      </c>
      <c r="C20" s="19">
        <v>0</v>
      </c>
      <c r="D20" s="19">
        <v>0</v>
      </c>
      <c r="E20" s="20">
        <v>0</v>
      </c>
      <c r="F20" s="21">
        <v>0</v>
      </c>
      <c r="G20" s="22">
        <v>0</v>
      </c>
      <c r="H20" s="21">
        <v>0</v>
      </c>
      <c r="I20" s="20">
        <v>0</v>
      </c>
    </row>
    <row r="21" spans="1:11" ht="15.75" thickBot="1" x14ac:dyDescent="0.3">
      <c r="A21" s="6" t="s">
        <v>24</v>
      </c>
      <c r="B21" s="24">
        <v>7301</v>
      </c>
      <c r="C21" s="24">
        <v>62429.298999999999</v>
      </c>
      <c r="D21" s="24">
        <v>3471.444</v>
      </c>
      <c r="E21" s="25">
        <f t="shared" si="0"/>
        <v>5.5606006404140462</v>
      </c>
      <c r="F21" s="26">
        <v>1428.6</v>
      </c>
      <c r="G21" s="27">
        <f t="shared" si="1"/>
        <v>41.152903517959672</v>
      </c>
      <c r="H21" s="26">
        <v>2042.8440000000001</v>
      </c>
      <c r="I21" s="25">
        <f t="shared" si="2"/>
        <v>58.847096482040328</v>
      </c>
    </row>
    <row r="23" spans="1:11" x14ac:dyDescent="0.25">
      <c r="A23" s="32" t="s">
        <v>26</v>
      </c>
      <c r="B23" s="32"/>
      <c r="C23" s="32"/>
      <c r="D23" s="32"/>
      <c r="E23" s="32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2012-11-13T09:25:32Z</dcterms:modified>
</cp:coreProperties>
</file>